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20730" windowHeight="5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<sst xmlns="http://schemas.openxmlformats.org/spreadsheetml/2006/main" count="37" uniqueCount="35">
  <si>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</si>
  <si>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</si>
  <si>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</si>
  <si>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</si>
  <si>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</si>
  <si>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</si>
  <si>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</si>
  <si>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</si>
  <si>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</si>
  <si>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</si>
  <si>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</si>
  <si>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</si>
  <si>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</si>
  <si>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</si>
  <si>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</si>
  <si>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</si>
  <si>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</si>
  <si>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</si>
  <si>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</si>
  <si>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</si>
  <si>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</si>
  <si>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</si>
  <si>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</si>
  <si>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</si>
  <si>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</si>
  <si>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</si>
  <si>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</si>
  <si>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</si>
  <si>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рыба запеченная с сыром</t>
  </si>
  <si>
    <t>картофель запеченный с сыром</t>
  </si>
  <si>
    <t>компот из кураги</t>
  </si>
  <si>
    <t>напиток</t>
  </si>
  <si>
    <t>хлеб пшеничный/хлеб ржаной</t>
  </si>
  <si>
    <t>119/120</t>
  </si>
  <si>
    <t>МБОУ "Зеледеевская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</si>
</sst>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45309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43">
        <v>146</v>
      </c>
      <c r="D4" s="44" t="s">
        <v>28</v>
      </c>
      <c r="E4" s="45">
        <v>90</v>
      </c>
      <c r="F4" s="45">
        <v>100.96</v>
      </c>
      <c r="G4" s="45">
        <v>116.1</v>
      </c>
      <c r="H4" s="45">
        <v>18.5</v>
      </c>
      <c r="I4" s="45">
        <v>3.73</v>
      </c>
      <c r="J4" s="45">
        <v>2.5099999999999998</v>
      </c>
    </row>
    <row r="5" spans="1:11">
      <c r="A5" s="7"/>
      <c r="B5" s="1" t="s">
        <v>12</v>
      </c>
      <c r="C5" s="42"/>
      <c r="D5" s="40"/>
      <c r="E5" s="41"/>
      <c r="F5" s="41"/>
      <c r="G5" s="41"/>
      <c r="H5" s="41"/>
      <c r="I5" s="41"/>
      <c r="J5" s="41"/>
    </row>
    <row r="6" spans="1:11">
      <c r="A6" s="7"/>
      <c r="B6" s="1" t="s">
        <v>23</v>
      </c>
      <c r="C6" s="46" t="s">
        <v>33</v>
      </c>
      <c r="D6" s="44" t="s">
        <v>32</v>
      </c>
      <c r="E6" s="45">
        <v>65</v>
      </c>
      <c r="F6" s="45">
        <v>2.64</v>
      </c>
      <c r="G6" s="45">
        <f>82.25+59.4</f>
        <v>141.65</v>
      </c>
      <c r="H6" s="45">
        <f>2.66+1.98</f>
        <v>4.6400000000000006</v>
      </c>
      <c r="I6" s="45">
        <f>0.28+0.36</f>
        <v>0.64</v>
      </c>
      <c r="J6" s="45">
        <f>17.22+12.06</f>
        <v>29.28</v>
      </c>
    </row>
    <row r="7" spans="1:11">
      <c r="A7" s="7"/>
      <c r="B7" s="2" t="s">
        <v>23</v>
      </c>
      <c r="C7" s="42"/>
      <c r="D7" s="40"/>
      <c r="E7" s="41"/>
      <c r="F7" s="41"/>
      <c r="G7" s="41"/>
      <c r="H7" s="41"/>
      <c r="I7" s="41"/>
      <c r="J7" s="41"/>
    </row>
    <row r="8" spans="1:11">
      <c r="A8" s="7"/>
      <c r="B8" s="29" t="s">
        <v>11</v>
      </c>
      <c r="C8" s="42">
        <v>141</v>
      </c>
      <c r="D8" s="44" t="s">
        <v>29</v>
      </c>
      <c r="E8" s="45">
        <v>150</v>
      </c>
      <c r="F8" s="45"/>
      <c r="G8" s="45">
        <v>167.07</v>
      </c>
      <c r="H8" s="45">
        <v>3.31</v>
      </c>
      <c r="I8" s="45">
        <v>5.56</v>
      </c>
      <c r="J8" s="45">
        <v>25.99</v>
      </c>
      <c r="K8" s="39"/>
    </row>
    <row r="9" spans="1:11">
      <c r="A9" s="7"/>
      <c r="B9" s="29" t="s">
        <v>31</v>
      </c>
      <c r="C9" s="42">
        <v>102</v>
      </c>
      <c r="D9" s="44" t="s">
        <v>30</v>
      </c>
      <c r="E9" s="45">
        <v>200</v>
      </c>
      <c r="F9" s="45">
        <v>4.7</v>
      </c>
      <c r="G9" s="45">
        <v>64.22</v>
      </c>
      <c r="H9" s="45">
        <v>0.83</v>
      </c>
      <c r="I9" s="45">
        <v>0.04</v>
      </c>
      <c r="J9" s="45">
        <v>15.16</v>
      </c>
    </row>
    <row r="10" spans="1:11" ht="15.75" thickBot="1">
      <c r="A10" s="7"/>
      <c r="B10" s="29"/>
      <c r="C10" s="29"/>
      <c r="D10" s="37"/>
      <c r="E10" s="30"/>
      <c r="F10" s="31"/>
      <c r="G10" s="31"/>
      <c r="H10" s="31"/>
      <c r="I10" s="30"/>
      <c r="J10" s="38"/>
    </row>
    <row r="11" spans="1:11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  <c r="L18" t="s">
        <v>27</v>
      </c>
    </row>
    <row r="19" spans="1:1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2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2024-01-14T08:49:19Z</dcterms:modified>
</cp:coreProperties>
</file>